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0" yWindow="65116" windowWidth="26340" windowHeight="15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<sst xmlns="http://schemas.openxmlformats.org/spreadsheetml/2006/main" count="7" uniqueCount="7">
  <si>
    <t>Class A</t>
  </si>
  <si>
    <t>Class B</t>
  </si>
  <si>
    <t>MEAN</t>
  </si>
  <si>
    <t>MEDIAN</t>
  </si>
  <si>
    <t>MODE</t>
  </si>
  <si>
    <t>skewness</t>
  </si>
  <si>
    <t>range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</si>
</sst>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s>
  <fonts count="8">
    <font>
      <sz val="10"/>
      <name val="Arial"/>
      <family val="0"/>
    </font>
    <font>
      <sz val="8"/>
      <name val="Arial"/>
      <family val="0"/>
    </font>
    <font>
      <b/>
      <sz val="10"/>
      <name val="Arial"/>
      <family val="2"/>
    </font>
    <font>
      <b/>
      <u val="single"/>
      <sz val="10"/>
      <name val="Arial"/>
      <family val="2"/>
    </font>
    <font>
      <u val="single"/>
      <sz val="10"/>
      <color indexed="12"/>
      <name val="Arial"/>
      <family val="0"/>
    </font>
    <font>
      <u val="single"/>
      <sz val="10"/>
      <color indexed="36"/>
      <name val="Arial"/>
      <family val="0"/>
    </font>
    <font>
      <sz val="10"/>
      <color indexed="8"/>
      <name val="Arial"/>
      <family val="0"/>
    </font>
    <font>
      <sz val="11"/>
      <color indexed="8"/>
      <name val="Calibri"/>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1</xdr:row>
      <xdr:rowOff>104775</xdr:rowOff>
    </xdr:from>
    <xdr:to>
      <xdr:col>6</xdr:col>
      <xdr:colOff>514350</xdr:colOff>
      <xdr:row>14</xdr:row>
      <xdr:rowOff>38100</xdr:rowOff>
    </xdr:to>
    <xdr:sp>
      <xdr:nvSpPr>
        <xdr:cNvPr id="1" name="Text Box 7"/>
        <xdr:cNvSpPr txBox="1">
          <a:spLocks noChangeArrowheads="1"/>
        </xdr:cNvSpPr>
      </xdr:nvSpPr>
      <xdr:spPr>
        <a:xfrm>
          <a:off x="2076450" y="257175"/>
          <a:ext cx="3562350" cy="1914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On average, Class  A appears to have scored a few points higher than Class 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appears to be a very slight negative skew among the Class A scores, given that the median is a slightly larger value.  On the other hand, the Class B scores appear to be a bit positively skewed, given that the mean is noticably higher than the median.  It looks like there were a few very high scores in Class B (98,99,100) causing the positive skew.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A is MULTIMODAL:  75,77,79,81,84,92
</a:t>
          </a:r>
          <a:r>
            <a:rPr lang="en-US" cap="none" sz="1000" b="0" i="0" u="none" baseline="0">
              <a:solidFill>
                <a:srgbClr val="000000"/>
              </a:solidFill>
              <a:latin typeface="Arial"/>
              <a:ea typeface="Arial"/>
              <a:cs typeface="Arial"/>
            </a:rPr>
            <a:t>MODE function only returns the "first mode"
</a:t>
          </a:r>
        </a:p>
      </xdr:txBody>
    </xdr:sp>
    <xdr:clientData/>
  </xdr:twoCellAnchor>
  <xdr:twoCellAnchor>
    <xdr:from>
      <xdr:col>3</xdr:col>
      <xdr:colOff>561975</xdr:colOff>
      <xdr:row>15</xdr:row>
      <xdr:rowOff>47625</xdr:rowOff>
    </xdr:from>
    <xdr:to>
      <xdr:col>5</xdr:col>
      <xdr:colOff>1323975</xdr:colOff>
      <xdr:row>29</xdr:row>
      <xdr:rowOff>95250</xdr:rowOff>
    </xdr:to>
    <xdr:sp>
      <xdr:nvSpPr>
        <xdr:cNvPr id="2" name="TextBox 2"/>
        <xdr:cNvSpPr txBox="1">
          <a:spLocks noChangeArrowheads="1"/>
        </xdr:cNvSpPr>
      </xdr:nvSpPr>
      <xdr:spPr>
        <a:xfrm>
          <a:off x="2371725" y="2333625"/>
          <a:ext cx="2724150" cy="2190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NOTES TO INSTURCTOR: 
</a:t>
          </a:r>
          <a:r>
            <a:rPr lang="en-US" cap="none" sz="1100" b="0" i="0" u="none" baseline="0">
              <a:solidFill>
                <a:srgbClr val="000000"/>
              </a:solidFill>
              <a:latin typeface="Calibri"/>
              <a:ea typeface="Calibri"/>
              <a:cs typeface="Calibri"/>
            </a:rPr>
            <a:t>Skewness values are presented here, but students were not instructed to compute these values (upcoming assignments cover these topics).   The values for skewness are shown here to further verify the skewness conclusions above.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range for both sets of scores has also been computed.  Students may notice that the scores in Class B are more spread out than Class A.   The instructor may wish to point this out, as a preview for the later topci of measures of variability.
</a:t>
          </a:r>
        </a:p>
      </xdr:txBody>
    </xdr:sp>
    <xdr:clientData/>
  </xdr:twoCellAnchor>
  <xdr:twoCellAnchor>
    <xdr:from>
      <xdr:col>0</xdr:col>
      <xdr:colOff>0</xdr:colOff>
      <xdr:row>32</xdr:row>
      <xdr:rowOff>133350</xdr:rowOff>
    </xdr:from>
    <xdr:to>
      <xdr:col>9</xdr:col>
      <xdr:colOff>381000</xdr:colOff>
      <xdr:row>46</xdr:row>
      <xdr:rowOff>152400</xdr:rowOff>
    </xdr:to>
    <xdr:sp>
      <xdr:nvSpPr>
        <xdr:cNvPr id="3" name="TextBox 3"/>
        <xdr:cNvSpPr txBox="1">
          <a:spLocks noChangeArrowheads="1"/>
        </xdr:cNvSpPr>
      </xdr:nvSpPr>
      <xdr:spPr>
        <a:xfrm>
          <a:off x="0" y="5048250"/>
          <a:ext cx="7277100" cy="2286000"/>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28"/>
  <sheetViews>
    <sheetView tabSelected="1" zoomScale="125" zoomScaleNormal="125" workbookViewId="0" topLeftCell="A1">
      <selection activeCell="C31" sqref="C31"/>
    </sheetView>
  </sheetViews>
  <sheetFormatPr defaultColWidth="8.8515625" defaultRowHeight="12.75"/>
  <cols>
    <col min="1" max="1" width="8.8515625" style="0" customWidth="1"/>
    <col min="2" max="4" width="9.140625" style="3" customWidth="1"/>
    <col min="5" max="6" width="20.28125" style="0" bestFit="1" customWidth="1"/>
  </cols>
  <sheetData>
    <row r="1" spans="2:4" ht="12">
      <c r="B1" s="2" t="s">
        <v>0</v>
      </c>
      <c r="C1" s="2" t="s">
        <v>1</v>
      </c>
      <c r="D1"/>
    </row>
    <row r="2" spans="2:4" ht="12">
      <c r="B2" s="3">
        <v>66</v>
      </c>
      <c r="C2" s="3">
        <v>64</v>
      </c>
      <c r="D2"/>
    </row>
    <row r="3" spans="2:4" ht="12">
      <c r="B3" s="3">
        <v>72</v>
      </c>
      <c r="C3" s="3">
        <v>65</v>
      </c>
      <c r="D3"/>
    </row>
    <row r="4" spans="2:4" ht="12">
      <c r="B4" s="3">
        <v>75</v>
      </c>
      <c r="C4" s="3">
        <v>68</v>
      </c>
      <c r="D4"/>
    </row>
    <row r="5" spans="2:4" ht="12">
      <c r="B5" s="3">
        <v>75</v>
      </c>
      <c r="C5" s="3">
        <v>69</v>
      </c>
      <c r="D5"/>
    </row>
    <row r="6" spans="2:4" ht="12">
      <c r="B6" s="3">
        <v>77</v>
      </c>
      <c r="C6" s="3">
        <v>70</v>
      </c>
      <c r="D6"/>
    </row>
    <row r="7" spans="2:4" ht="12">
      <c r="B7" s="3">
        <v>77</v>
      </c>
      <c r="C7" s="3">
        <v>72</v>
      </c>
      <c r="D7"/>
    </row>
    <row r="8" spans="2:4" ht="12">
      <c r="B8" s="3">
        <v>79</v>
      </c>
      <c r="C8" s="3">
        <v>72</v>
      </c>
      <c r="D8"/>
    </row>
    <row r="9" spans="2:4" ht="12">
      <c r="B9" s="3">
        <v>79</v>
      </c>
      <c r="C9" s="3">
        <v>73</v>
      </c>
      <c r="D9"/>
    </row>
    <row r="10" spans="2:4" ht="12">
      <c r="B10" s="3">
        <v>81</v>
      </c>
      <c r="C10" s="3">
        <v>74</v>
      </c>
      <c r="D10"/>
    </row>
    <row r="11" spans="2:4" ht="12">
      <c r="B11" s="3">
        <v>81</v>
      </c>
      <c r="C11" s="3">
        <v>77</v>
      </c>
      <c r="D11"/>
    </row>
    <row r="12" spans="2:4" ht="12">
      <c r="B12" s="3">
        <v>84</v>
      </c>
      <c r="C12" s="3">
        <v>78</v>
      </c>
      <c r="D12"/>
    </row>
    <row r="13" spans="2:4" ht="12">
      <c r="B13" s="3">
        <v>84</v>
      </c>
      <c r="C13" s="3">
        <v>80</v>
      </c>
      <c r="D13"/>
    </row>
    <row r="14" spans="2:4" ht="12">
      <c r="B14" s="3">
        <v>85</v>
      </c>
      <c r="C14" s="3">
        <v>81</v>
      </c>
      <c r="D14"/>
    </row>
    <row r="15" spans="2:4" ht="12">
      <c r="B15" s="3">
        <v>86</v>
      </c>
      <c r="C15" s="3">
        <v>82</v>
      </c>
      <c r="D15"/>
    </row>
    <row r="16" spans="2:4" ht="12">
      <c r="B16" s="3">
        <v>87</v>
      </c>
      <c r="C16" s="3">
        <v>83</v>
      </c>
      <c r="D16"/>
    </row>
    <row r="17" spans="2:4" ht="12">
      <c r="B17" s="3">
        <v>89</v>
      </c>
      <c r="C17" s="3">
        <v>84</v>
      </c>
      <c r="D17"/>
    </row>
    <row r="18" spans="2:4" ht="12">
      <c r="B18" s="3">
        <v>90</v>
      </c>
      <c r="C18" s="3">
        <v>93</v>
      </c>
      <c r="D18"/>
    </row>
    <row r="19" spans="2:4" ht="12">
      <c r="B19" s="3">
        <v>91</v>
      </c>
      <c r="C19" s="3">
        <v>98</v>
      </c>
      <c r="D19"/>
    </row>
    <row r="20" spans="2:4" ht="12">
      <c r="B20" s="3">
        <v>92</v>
      </c>
      <c r="C20" s="3">
        <v>99</v>
      </c>
      <c r="D20"/>
    </row>
    <row r="21" spans="2:4" ht="12">
      <c r="B21" s="3">
        <v>92</v>
      </c>
      <c r="C21" s="3">
        <v>100</v>
      </c>
      <c r="D21"/>
    </row>
    <row r="22" ht="12">
      <c r="D22"/>
    </row>
    <row r="23" spans="1:4" ht="12">
      <c r="A23" s="1" t="s">
        <v>2</v>
      </c>
      <c r="B23" s="3">
        <f>AVERAGE(B2:B21)</f>
        <v>82.1</v>
      </c>
      <c r="C23" s="3">
        <f>AVERAGE(C2:C21)</f>
        <v>79.1</v>
      </c>
      <c r="D23"/>
    </row>
    <row r="24" spans="1:4" ht="12">
      <c r="A24" s="1" t="s">
        <v>3</v>
      </c>
      <c r="B24" s="3">
        <f>MEDIAN(B2:B21)</f>
        <v>82.5</v>
      </c>
      <c r="C24" s="3">
        <f>MEDIAN(C2:C21)</f>
        <v>77.5</v>
      </c>
      <c r="D24"/>
    </row>
    <row r="25" spans="1:4" ht="12">
      <c r="A25" s="1" t="s">
        <v>4</v>
      </c>
      <c r="B25" s="3">
        <f>MODE(B2:B21)</f>
        <v>75</v>
      </c>
      <c r="C25" s="3">
        <f>MODE(C2:C21)</f>
        <v>72</v>
      </c>
      <c r="D25"/>
    </row>
    <row r="26" spans="1:4" ht="12">
      <c r="A26" s="1"/>
      <c r="D26"/>
    </row>
    <row r="27" spans="1:4" ht="12">
      <c r="A27" s="1" t="s">
        <v>5</v>
      </c>
      <c r="B27" s="3">
        <f>SKEW(B2:B21)</f>
        <v>-0.4075114372369903</v>
      </c>
      <c r="C27" s="3">
        <f>SKEW(C2:C21)</f>
        <v>0.6920396740880249</v>
      </c>
      <c r="D27"/>
    </row>
    <row r="28" spans="1:4" ht="12">
      <c r="A28" s="1" t="s">
        <v>6</v>
      </c>
      <c r="B28" s="3">
        <f>MAX(B2:B21)-MIN(B2:B21)</f>
        <v>26</v>
      </c>
      <c r="C28" s="3">
        <f>MAX(C2:C21)-MIN(C2:C21)</f>
        <v>36</v>
      </c>
      <c r="D28"/>
    </row>
  </sheetData>
  <printOptions/>
  <pageMargins left="0.38" right="0.42" top="0.67" bottom="0.61" header="0.5" footer="0.5"/>
  <pageSetup fitToHeight="1" fitToWidth="1" horizontalDpi="1200" verticalDpi="1200" orientation="portrait" scale="65"/>
  <ignoredErrors>
    <ignoredError sqref="C25" evalError="1"/>
  </ignoredError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mtagler</dc:creator>
  <cp:keywords/>
  <dc:description/>
  <cp:lastModifiedBy>Michael Tagler</cp:lastModifiedBy>
  <cp:lastPrinted>2005-09-02T18:32:25Z</cp:lastPrinted>
  <dcterms:created xsi:type="dcterms:W3CDTF">2005-09-02T14:20:21Z</dcterms:created>
  <dcterms:modified xsi:type="dcterms:W3CDTF">2010-01-04T21:40:43Z</dcterms:modified>
  <cp:category/>
  <cp:version/>
  <cp:contentType/>
  <cp:contentStatus/>
</cp:coreProperties>
</file>